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326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<sst xmlns="http://schemas.openxmlformats.org/spreadsheetml/2006/main" count="49" uniqueCount="39">
  <si>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Weather: Sunny Warm Windy</t>
  </si>
  <si>
    <t>Time</t>
  </si>
  <si>
    <t>Date: February 21, 2007</t>
  </si>
  <si>
    <t>sitting in tree looking around</t>
  </si>
  <si>
    <t>spotted us looking at him</t>
  </si>
  <si>
    <t>11:06 to 11:09</t>
  </si>
  <si>
    <t>cleaning herself</t>
  </si>
  <si>
    <t>we saw a male sparrow flew to the tree and set beside her</t>
  </si>
  <si>
    <t>Time analysis of the Home Sparrow during each behavior</t>
  </si>
  <si>
    <t>11:15 to 11:45</t>
  </si>
  <si>
    <t>the male and female sparrow just stay in the tree, we heard the female chirping</t>
  </si>
  <si>
    <t>we spotted the female sparrow taking a branch and flew to the building</t>
  </si>
  <si>
    <t>I spotted the females nest in the window along with a family</t>
  </si>
  <si>
    <t>12:00 p.m`</t>
  </si>
  <si>
    <t>we lost site of the female and male sparrow</t>
  </si>
  <si>
    <t>still did not see the bird</t>
  </si>
  <si>
    <t>Behavior</t>
  </si>
  <si>
    <t>Notes</t>
  </si>
  <si>
    <t>resting</t>
  </si>
  <si>
    <t>foraging</t>
  </si>
  <si>
    <t>looking</t>
  </si>
  <si>
    <t>resting/ interact with other bird</t>
  </si>
  <si>
    <t>flying</t>
  </si>
  <si>
    <t>Dr. Winslow spotted the female bird sitting there</t>
  </si>
  <si>
    <t>12:00 to 12:10</t>
  </si>
  <si>
    <t>12:10 to 12:23</t>
  </si>
  <si>
    <t>resting/sleeping</t>
  </si>
  <si>
    <t>the female sparrow was sitting in the tree</t>
  </si>
  <si>
    <t>TOTALS</t>
  </si>
  <si>
    <t>interacting</t>
  </si>
  <si>
    <t>45 minutes</t>
  </si>
  <si>
    <t xml:space="preserve">resting/singing/interacting </t>
  </si>
  <si>
    <t>10 minutes</t>
  </si>
  <si>
    <t>5 minutes</t>
  </si>
  <si>
    <t>chirping</t>
  </si>
  <si>
    <t>Time Budget Exercise</t>
  </si>
  <si>
    <t>Specie: Home Sparrow (Passer domesticus)</t>
  </si>
  <si>
    <t>Site: St Gregory's University (near St. Benedict)</t>
  </si>
  <si>
    <t>Observers: Marilyn Bates-Going and Caleb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</si>
</sst>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9.25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TOTALS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Sheet1!$A$23:$B$29</c:f>
              <c:multiLvlStrCache>
                <c:ptCount val="7"/>
                <c:lvl>
                  <c:pt idx="0">
                    <c:v>TOTALS</c:v>
                  </c:pt>
                  <c:pt idx="1">
                    <c:v>looking</c:v>
                  </c:pt>
                  <c:pt idx="2">
                    <c:v>foraging</c:v>
                  </c:pt>
                  <c:pt idx="3">
                    <c:v>resting</c:v>
                  </c:pt>
                  <c:pt idx="4">
                    <c:v>interacting</c:v>
                  </c:pt>
                  <c:pt idx="5">
                    <c:v>chirping</c:v>
                  </c:pt>
                  <c:pt idx="6">
                    <c:v>flying</c:v>
                  </c:pt>
                </c:lvl>
                <c:lvl>
                  <c:pt idx="1">
                    <c:v>10 minutes</c:v>
                  </c:pt>
                  <c:pt idx="2">
                    <c:v>5 minutes</c:v>
                  </c:pt>
                  <c:pt idx="3">
                    <c:v>45 minutes</c:v>
                  </c:pt>
                  <c:pt idx="4">
                    <c:v>10 minutes</c:v>
                  </c:pt>
                  <c:pt idx="5">
                    <c:v>10 minutes</c:v>
                  </c:pt>
                  <c:pt idx="6">
                    <c:v>10 minutes</c:v>
                  </c:pt>
                </c:lvl>
              </c:multiLvlStrCache>
            </c:multiLvlStrRef>
          </c:cat>
          <c:val>
            <c:numRef>
              <c:f>Sheet1!$C$23:$C$29</c:f>
              <c:numCache>
                <c:ptCount val="7"/>
                <c:pt idx="1">
                  <c:v>16.666666666666664</c:v>
                </c:pt>
                <c:pt idx="2">
                  <c:v>8.333333333333332</c:v>
                </c:pt>
                <c:pt idx="3">
                  <c:v>75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16.666666666666664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21</xdr:row>
      <xdr:rowOff>142875</xdr:rowOff>
    </xdr:from>
    <xdr:to>
      <xdr:col>12</xdr:col>
      <xdr:colOff>247650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695700" y="3619500"/>
        <a:ext cx="3971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0">
      <selection activeCell="A1" sqref="A1"/>
    </sheetView>
  </sheetViews>
  <sheetFormatPr defaultColWidth="9.140625" defaultRowHeight="12.75"/>
  <cols>
    <col min="1" max="1" width="10.7109375" style="0" customWidth="1"/>
  </cols>
  <sheetData>
    <row r="1" ht="12.75">
      <c r="A1" t="s">
        <v>35</v>
      </c>
    </row>
    <row r="2" ht="12.75">
      <c r="A2" t="s">
        <v>0</v>
      </c>
    </row>
    <row r="3" ht="12.75">
      <c r="A3" t="s">
        <v>2</v>
      </c>
    </row>
    <row r="4" ht="12.75">
      <c r="A4" t="s">
        <v>36</v>
      </c>
    </row>
    <row r="5" ht="12.75">
      <c r="A5" t="s">
        <v>38</v>
      </c>
    </row>
    <row r="6" ht="12.75">
      <c r="A6" t="s">
        <v>37</v>
      </c>
    </row>
    <row r="8" spans="3:9" ht="15.75">
      <c r="C8" s="1"/>
      <c r="D8" s="2" t="s">
        <v>8</v>
      </c>
      <c r="F8" s="3"/>
      <c r="G8" s="4"/>
      <c r="H8" s="4"/>
      <c r="I8" s="4"/>
    </row>
    <row r="10" spans="2:7" ht="15.75">
      <c r="B10" s="5" t="s">
        <v>1</v>
      </c>
      <c r="D10" s="4" t="s">
        <v>16</v>
      </c>
      <c r="G10" s="4" t="s">
        <v>17</v>
      </c>
    </row>
    <row r="11" spans="2:7" ht="12.75">
      <c r="B11" s="6">
        <v>0.4583333333333333</v>
      </c>
      <c r="D11" t="s">
        <v>20</v>
      </c>
      <c r="G11" t="s">
        <v>3</v>
      </c>
    </row>
    <row r="12" spans="2:7" ht="12.75">
      <c r="B12" s="6">
        <v>0.4604166666666667</v>
      </c>
      <c r="D12" t="s">
        <v>20</v>
      </c>
      <c r="G12" t="s">
        <v>4</v>
      </c>
    </row>
    <row r="13" spans="2:7" ht="12.75">
      <c r="B13" s="6" t="s">
        <v>5</v>
      </c>
      <c r="D13" t="s">
        <v>19</v>
      </c>
      <c r="G13" t="s">
        <v>6</v>
      </c>
    </row>
    <row r="14" spans="2:7" ht="12.75">
      <c r="B14" s="6">
        <v>0.46527777777777773</v>
      </c>
      <c r="D14" t="s">
        <v>21</v>
      </c>
      <c r="G14" t="s">
        <v>7</v>
      </c>
    </row>
    <row r="15" spans="2:7" ht="12.75">
      <c r="B15" s="6" t="s">
        <v>9</v>
      </c>
      <c r="D15" t="s">
        <v>31</v>
      </c>
      <c r="G15" t="s">
        <v>10</v>
      </c>
    </row>
    <row r="16" spans="2:7" ht="12.75">
      <c r="B16" s="6">
        <v>0.4930555555555556</v>
      </c>
      <c r="D16" t="s">
        <v>22</v>
      </c>
      <c r="G16" t="s">
        <v>11</v>
      </c>
    </row>
    <row r="17" spans="2:7" ht="12.75">
      <c r="B17" s="6">
        <v>0.49652777777777773</v>
      </c>
      <c r="G17" t="s">
        <v>12</v>
      </c>
    </row>
    <row r="18" spans="2:7" ht="12.75">
      <c r="B18" t="s">
        <v>13</v>
      </c>
      <c r="D18" t="s">
        <v>22</v>
      </c>
      <c r="G18" t="s">
        <v>14</v>
      </c>
    </row>
    <row r="19" spans="2:7" ht="12.75">
      <c r="B19" t="s">
        <v>24</v>
      </c>
      <c r="D19" t="s">
        <v>22</v>
      </c>
      <c r="G19" t="s">
        <v>15</v>
      </c>
    </row>
    <row r="20" spans="2:7" ht="12.75">
      <c r="B20" s="6">
        <v>0.5069444444444444</v>
      </c>
      <c r="D20" t="s">
        <v>18</v>
      </c>
      <c r="G20" t="s">
        <v>23</v>
      </c>
    </row>
    <row r="21" spans="2:7" ht="12.75">
      <c r="B21" t="s">
        <v>25</v>
      </c>
      <c r="D21" t="s">
        <v>26</v>
      </c>
      <c r="G21" t="s">
        <v>27</v>
      </c>
    </row>
    <row r="23" ht="12.75">
      <c r="A23" t="s">
        <v>28</v>
      </c>
    </row>
    <row r="24" spans="1:3" ht="12.75">
      <c r="A24" t="s">
        <v>32</v>
      </c>
      <c r="B24" t="s">
        <v>20</v>
      </c>
      <c r="C24">
        <f>(10/60)*100</f>
        <v>16.666666666666664</v>
      </c>
    </row>
    <row r="25" spans="1:3" ht="12.75">
      <c r="A25" t="s">
        <v>33</v>
      </c>
      <c r="B25" t="s">
        <v>19</v>
      </c>
      <c r="C25">
        <f>(5/60)*100</f>
        <v>8.333333333333332</v>
      </c>
    </row>
    <row r="26" spans="1:3" ht="12.75">
      <c r="A26" t="s">
        <v>30</v>
      </c>
      <c r="B26" t="s">
        <v>18</v>
      </c>
      <c r="C26">
        <f>(45/60)*100</f>
        <v>75</v>
      </c>
    </row>
    <row r="27" spans="1:3" ht="12.75">
      <c r="A27" t="s">
        <v>32</v>
      </c>
      <c r="B27" t="s">
        <v>29</v>
      </c>
      <c r="C27">
        <f>(10/60)*100</f>
        <v>16.666666666666664</v>
      </c>
    </row>
    <row r="28" spans="1:3" ht="12.75">
      <c r="A28" t="s">
        <v>32</v>
      </c>
      <c r="B28" t="s">
        <v>34</v>
      </c>
      <c r="C28">
        <f>(10/60)*100</f>
        <v>16.666666666666664</v>
      </c>
    </row>
    <row r="29" spans="1:3" ht="12.75">
      <c r="A29" t="s">
        <v>32</v>
      </c>
      <c r="B29" t="s">
        <v>22</v>
      </c>
      <c r="C29">
        <f>(10/60)*100</f>
        <v>16.666666666666664</v>
      </c>
    </row>
  </sheetData>
  <printOptions/>
  <pageMargins left="0.62" right="0.17" top="0.17" bottom="0.17" header="0.17" footer="0.17"/>
  <pageSetup fitToHeight="3" fitToWidth="3" horizontalDpi="200" verticalDpi="200" orientation="landscape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Gregory's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mwbates-going</dc:creator>
  <cp:keywords/>
  <dc:description/>
  <cp:lastModifiedBy>dewinslow</cp:lastModifiedBy>
  <cp:lastPrinted>2007-03-14T15:45:56Z</cp:lastPrinted>
  <dcterms:created xsi:type="dcterms:W3CDTF">2007-03-14T03:30:39Z</dcterms:created>
  <dcterms:modified xsi:type="dcterms:W3CDTF">2007-03-14T16:57:25Z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-178663481</vt:i4>
  </property>
  <property fmtid="{D5CDD505-2E9C-101B-9397-08002B2CF9AE}" pid="3" name="_ReviewCycleID">
    <vt:i4>-178663481</vt:i4>
  </property>
  <property fmtid="{D5CDD505-2E9C-101B-9397-08002B2CF9AE}" pid="4" name="_NewReviewCycle">
    <vt:lpwstr/>
  </property>
  <property fmtid="{D5CDD505-2E9C-101B-9397-08002B2CF9AE}" pid="5" name="_EmailSubject">
    <vt:lpwstr>Please review 'Book1'</vt:lpwstr>
  </property>
  <property fmtid="{D5CDD505-2E9C-101B-9397-08002B2CF9AE}" pid="6" name="_AuthorEmail">
    <vt:lpwstr>mwbates-going@stgregorys.edu</vt:lpwstr>
  </property>
  <property fmtid="{D5CDD505-2E9C-101B-9397-08002B2CF9AE}" pid="7" name="_AuthorEmailDisplayName">
    <vt:lpwstr>Marilyn W. Bates-Going</vt:lpwstr>
  </property>
  <property fmtid="{D5CDD505-2E9C-101B-9397-08002B2CF9AE}" pid="8" name="_EmailEntryID">
    <vt:lpwstr>00000000AF72E2A788887B4882D309E9020D7B6F0700F1D24AF7D306214D9FE49A57971069810000002316B30000F1D24AF7D306214D9FE49A5797106981000001EF59960000</vt:lpwstr>
  </property>
  <property fmtid="{D5CDD505-2E9C-101B-9397-08002B2CF9AE}" pid="9" name="_ReviewingToolsShownOnce">
    <vt:lpwstr/>
  </property>
</Properties>
</file>